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rooster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<sst xmlns="http://schemas.openxmlformats.org/spreadsheetml/2006/main" count="25" uniqueCount="24">
  <si>
    <t>Weekrooster</t>
  </si>
  <si>
    <t>Week:</t>
  </si>
  <si>
    <t>Locatie / afdeling:</t>
  </si>
  <si>
    <t>Medewerker</t>
  </si>
  <si>
    <t>Ma</t>
  </si>
  <si>
    <t>Di</t>
  </si>
  <si>
    <t>Wo</t>
  </si>
  <si>
    <t>Do</t>
  </si>
  <si>
    <t>Vr</t>
  </si>
  <si>
    <t>Za</t>
  </si>
  <si>
    <t>Zo</t>
  </si>
  <si>
    <t>Totaal</t>
  </si>
  <si>
    <t>Contracturen</t>
  </si>
  <si>
    <t>Signaal</t>
  </si>
  <si>
    <t>Totaal ingeroosterd:</t>
  </si>
  <si>
    <t>Gemaakt door PrikKlokPlus — automatische urenregistratie op prikklokplus.nl</t>
  </si>
  <si>
    <t>Invulinstructies</t>
  </si>
  <si>
    <t>1. Vul per medewerker het aantal uren per dag in (bijv. 8 of 4,5). Laat vrije dagen leeg.</t>
  </si>
  <si>
    <t>2. De kolom "Totaal" telt de week op; "Signaal" vergelijkt met de contracturen en waarschuwt bij een te lange werkweek.</t>
  </si>
  <si>
    <t>3. Onderaan zie je per dag hoeveel uur er in totaal is ingeroosterd — handig voor bezettingschecks.</t>
  </si>
  <si>
    <t>4. Maak per week een kopie van dit tabblad (rechtsklik op de tab → "Blad verplaatsen of kopiëren").</t>
  </si>
  <si>
    <t>5. Let op de Arbeidstijdenwet: max. 12 uur per dienst en 60 uur per week, en gemiddeld max. 48 uur per week over 16 weken.</t>
  </si>
  <si>
    <t/>
  </si>
  <si>
    <t>Roosters, aanwezigheid en urenregistratie in één systeem?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</si>
</sst>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FFFFFF"/>
      <sz val="11"/>
    </font>
    <font>
      <b/>
      <color rgb="FF10B98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0" fontId="0" fillId="3" borderId="1" xfId="0" applyFill="1" applyBorder="1"/>
    <xf numFmtId="164" fontId="0" fillId="3" borderId="1" xfId="0" applyNumberFormat="1" applyFill="1" applyBorder="1"/>
    <xf numFmtId="164" fontId="2" fillId="3" borderId="1" xfId="0" applyNumberFormat="1" applyFont="1" applyFill="1" applyBorder="1"/>
    <xf numFmtId="164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FormatPr defaultRowHeight="15" outlineLevelRow="0" outlineLevelCol="0" x14ac:dyDescent="55"/>
  <cols>
    <col min="1" max="1" width="24" customWidth="1"/>
    <col min="2" max="9" width="10" customWidth="1"/>
    <col min="10" max="10" width="14" customWidth="1"/>
    <col min="11" max="11" width="16" customWidth="1"/>
  </cols>
  <sheetData>
    <row r="1" spans="1:1" x14ac:dyDescent="0.25">
      <c r="A1" s="1" t="s">
        <v>0</v>
      </c>
    </row>
    <row r="3" spans="1:3" x14ac:dyDescent="0.25">
      <c r="A3" s="2" t="s">
        <v>1</v>
      </c>
      <c r="C3" s="2" t="s">
        <v>2</v>
      </c>
    </row>
    <row r="5" ht="22" customHeight="1" spans="1:1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 x14ac:dyDescent="0.25">
      <c r="A6" s="4"/>
      <c r="B6" s="5"/>
      <c r="C6" s="5"/>
      <c r="D6" s="5"/>
      <c r="E6" s="5"/>
      <c r="F6" s="5"/>
      <c r="G6" s="5"/>
      <c r="H6" s="5"/>
      <c r="I6" s="6">
        <f>IF(COUNT(B6:H6)=0,"",SUM(B6:H6))</f>
      </c>
      <c r="J6" s="5"/>
      <c r="K6" s="4">
        <f>IF(OR(I6="",J6=""),"",IF(I6&gt;J6,"⚠ boven contract",IF(I6&lt;J6,"onder contract","✓")))</f>
      </c>
    </row>
    <row r="7" spans="1:11" x14ac:dyDescent="0.25">
      <c r="A7" s="7"/>
      <c r="B7" s="8"/>
      <c r="C7" s="8"/>
      <c r="D7" s="8"/>
      <c r="E7" s="8"/>
      <c r="F7" s="8"/>
      <c r="G7" s="8"/>
      <c r="H7" s="8"/>
      <c r="I7" s="9">
        <f>IF(COUNT(B7:H7)=0,"",SUM(B7:H7))</f>
      </c>
      <c r="J7" s="8"/>
      <c r="K7" s="7">
        <f>IF(OR(I7="",J7=""),"",IF(I7&gt;J7,"⚠ boven contract",IF(I7&lt;J7,"onder contract","✓")))</f>
      </c>
    </row>
    <row r="8" spans="1:11" x14ac:dyDescent="0.25">
      <c r="A8" s="4"/>
      <c r="B8" s="5"/>
      <c r="C8" s="5"/>
      <c r="D8" s="5"/>
      <c r="E8" s="5"/>
      <c r="F8" s="5"/>
      <c r="G8" s="5"/>
      <c r="H8" s="5"/>
      <c r="I8" s="6">
        <f>IF(COUNT(B8:H8)=0,"",SUM(B8:H8))</f>
      </c>
      <c r="J8" s="5"/>
      <c r="K8" s="4">
        <f>IF(OR(I8="",J8=""),"",IF(I8&gt;J8,"⚠ boven contract",IF(I8&lt;J8,"onder contract","✓")))</f>
      </c>
    </row>
    <row r="9" spans="1:11" x14ac:dyDescent="0.25">
      <c r="A9" s="7"/>
      <c r="B9" s="8"/>
      <c r="C9" s="8"/>
      <c r="D9" s="8"/>
      <c r="E9" s="8"/>
      <c r="F9" s="8"/>
      <c r="G9" s="8"/>
      <c r="H9" s="8"/>
      <c r="I9" s="9">
        <f>IF(COUNT(B9:H9)=0,"",SUM(B9:H9))</f>
      </c>
      <c r="J9" s="8"/>
      <c r="K9" s="7">
        <f>IF(OR(I9="",J9=""),"",IF(I9&gt;J9,"⚠ boven contract",IF(I9&lt;J9,"onder contract","✓")))</f>
      </c>
    </row>
    <row r="10" spans="1:11" x14ac:dyDescent="0.25">
      <c r="A10" s="4"/>
      <c r="B10" s="5"/>
      <c r="C10" s="5"/>
      <c r="D10" s="5"/>
      <c r="E10" s="5"/>
      <c r="F10" s="5"/>
      <c r="G10" s="5"/>
      <c r="H10" s="5"/>
      <c r="I10" s="6">
        <f>IF(COUNT(B10:H10)=0,"",SUM(B10:H10))</f>
      </c>
      <c r="J10" s="5"/>
      <c r="K10" s="4">
        <f>IF(OR(I10="",J10=""),"",IF(I10&gt;J10,"⚠ boven contract",IF(I10&lt;J10,"onder contract","✓")))</f>
      </c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9">
        <f>IF(COUNT(B11:H11)=0,"",SUM(B11:H11))</f>
      </c>
      <c r="J11" s="8"/>
      <c r="K11" s="7">
        <f>IF(OR(I11="",J11=""),"",IF(I11&gt;J11,"⚠ boven contract",IF(I11&lt;J11,"onder contract","✓")))</f>
      </c>
    </row>
    <row r="12" spans="1:11" x14ac:dyDescent="0.25">
      <c r="A12" s="4"/>
      <c r="B12" s="5"/>
      <c r="C12" s="5"/>
      <c r="D12" s="5"/>
      <c r="E12" s="5"/>
      <c r="F12" s="5"/>
      <c r="G12" s="5"/>
      <c r="H12" s="5"/>
      <c r="I12" s="6">
        <f>IF(COUNT(B12:H12)=0,"",SUM(B12:H12))</f>
      </c>
      <c r="J12" s="5"/>
      <c r="K12" s="4">
        <f>IF(OR(I12="",J12=""),"",IF(I12&gt;J12,"⚠ boven contract",IF(I12&lt;J12,"onder contract","✓")))</f>
      </c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9">
        <f>IF(COUNT(B13:H13)=0,"",SUM(B13:H13))</f>
      </c>
      <c r="J13" s="8"/>
      <c r="K13" s="7">
        <f>IF(OR(I13="",J13=""),"",IF(I13&gt;J13,"⚠ boven contract",IF(I13&lt;J13,"onder contract","✓")))</f>
      </c>
    </row>
    <row r="14" spans="1:11" x14ac:dyDescent="0.25">
      <c r="A14" s="4"/>
      <c r="B14" s="5"/>
      <c r="C14" s="5"/>
      <c r="D14" s="5"/>
      <c r="E14" s="5"/>
      <c r="F14" s="5"/>
      <c r="G14" s="5"/>
      <c r="H14" s="5"/>
      <c r="I14" s="6">
        <f>IF(COUNT(B14:H14)=0,"",SUM(B14:H14))</f>
      </c>
      <c r="J14" s="5"/>
      <c r="K14" s="4">
        <f>IF(OR(I14="",J14=""),"",IF(I14&gt;J14,"⚠ boven contract",IF(I14&lt;J14,"onder contract","✓")))</f>
      </c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9">
        <f>IF(COUNT(B15:H15)=0,"",SUM(B15:H15))</f>
      </c>
      <c r="J15" s="8"/>
      <c r="K15" s="7">
        <f>IF(OR(I15="",J15=""),"",IF(I15&gt;J15,"⚠ boven contract",IF(I15&lt;J15,"onder contract","✓")))</f>
      </c>
    </row>
    <row r="16" spans="1:11" x14ac:dyDescent="0.25">
      <c r="A16" s="4"/>
      <c r="B16" s="5"/>
      <c r="C16" s="5"/>
      <c r="D16" s="5"/>
      <c r="E16" s="5"/>
      <c r="F16" s="5"/>
      <c r="G16" s="5"/>
      <c r="H16" s="5"/>
      <c r="I16" s="6">
        <f>IF(COUNT(B16:H16)=0,"",SUM(B16:H16))</f>
      </c>
      <c r="J16" s="5"/>
      <c r="K16" s="4">
        <f>IF(OR(I16="",J16=""),"",IF(I16&gt;J16,"⚠ boven contract",IF(I16&lt;J16,"onder contract","✓")))</f>
      </c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9">
        <f>IF(COUNT(B17:H17)=0,"",SUM(B17:H17))</f>
      </c>
      <c r="J17" s="8"/>
      <c r="K17" s="7">
        <f>IF(OR(I17="",J17=""),"",IF(I17&gt;J17,"⚠ boven contract",IF(I17&lt;J17,"onder contract","✓")))</f>
      </c>
    </row>
    <row r="18" spans="1:11" x14ac:dyDescent="0.25">
      <c r="A18" s="4"/>
      <c r="B18" s="5"/>
      <c r="C18" s="5"/>
      <c r="D18" s="5"/>
      <c r="E18" s="5"/>
      <c r="F18" s="5"/>
      <c r="G18" s="5"/>
      <c r="H18" s="5"/>
      <c r="I18" s="6">
        <f>IF(COUNT(B18:H18)=0,"",SUM(B18:H18))</f>
      </c>
      <c r="J18" s="5"/>
      <c r="K18" s="4">
        <f>IF(OR(I18="",J18=""),"",IF(I18&gt;J18,"⚠ boven contract",IF(I18&lt;J18,"onder contract","✓")))</f>
      </c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9">
        <f>IF(COUNT(B19:H19)=0,"",SUM(B19:H19))</f>
      </c>
      <c r="J19" s="8"/>
      <c r="K19" s="7">
        <f>IF(OR(I19="",J19=""),"",IF(I19&gt;J19,"⚠ boven contract",IF(I19&lt;J19,"onder contract","✓")))</f>
      </c>
    </row>
    <row r="20" spans="1:11" x14ac:dyDescent="0.25">
      <c r="A20" s="4"/>
      <c r="B20" s="5"/>
      <c r="C20" s="5"/>
      <c r="D20" s="5"/>
      <c r="E20" s="5"/>
      <c r="F20" s="5"/>
      <c r="G20" s="5"/>
      <c r="H20" s="5"/>
      <c r="I20" s="6">
        <f>IF(COUNT(B20:H20)=0,"",SUM(B20:H20))</f>
      </c>
      <c r="J20" s="5"/>
      <c r="K20" s="4">
        <f>IF(OR(I20="",J20=""),"",IF(I20&gt;J20,"⚠ boven contract",IF(I20&lt;J20,"onder contract","✓")))</f>
      </c>
    </row>
    <row r="21" spans="1:9" x14ac:dyDescent="0.25">
      <c r="A21" s="2" t="s">
        <v>14</v>
      </c>
      <c r="B21" s="10">
        <f>SUM(B6:B20)</f>
      </c>
      <c r="C21" s="10">
        <f>SUM(C6:C20)</f>
      </c>
      <c r="D21" s="10">
        <f>SUM(D6:D20)</f>
      </c>
      <c r="E21" s="10">
        <f>SUM(E6:E20)</f>
      </c>
      <c r="F21" s="10">
        <f>SUM(F6:F20)</f>
      </c>
      <c r="G21" s="10">
        <f>SUM(G6:G20)</f>
      </c>
      <c r="H21" s="10">
        <f>SUM(H6:H20)</f>
      </c>
      <c r="I21" s="10">
        <f>SUM(I6:I20)</f>
      </c>
    </row>
    <row r="23" spans="1:11" x14ac:dyDescent="0.25">
      <c r="A23" s="11" t="s">
        <v>15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1">
    <mergeCell ref="A23:K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16</v>
      </c>
    </row>
    <row r="3" spans="1:1" x14ac:dyDescent="0.25">
      <c r="A3" s="12" t="s">
        <v>17</v>
      </c>
    </row>
    <row r="4" spans="1:1" x14ac:dyDescent="0.25">
      <c r="A4" s="12" t="s">
        <v>18</v>
      </c>
    </row>
    <row r="5" spans="1:1" x14ac:dyDescent="0.25">
      <c r="A5" s="12" t="s">
        <v>19</v>
      </c>
    </row>
    <row r="6" spans="1:1" x14ac:dyDescent="0.25">
      <c r="A6" s="12" t="s">
        <v>20</v>
      </c>
    </row>
    <row r="7" spans="1:1" x14ac:dyDescent="0.25">
      <c r="A7" s="12" t="s">
        <v>21</v>
      </c>
    </row>
    <row r="8" spans="1:1" x14ac:dyDescent="0.25">
      <c r="A8" s="12" t="s">
        <v>22</v>
      </c>
    </row>
    <row r="9" spans="1:1" x14ac:dyDescent="0.25">
      <c r="A9" s="12" t="s">
        <v>23</v>
      </c>
    </row>
    <row r="11" spans="1:1" x14ac:dyDescent="0.25">
      <c r="A11" s="11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Weekrooster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2026-07-06T16:20:19Z</dcterms:created>
  <dcterms:modified xsi:type="dcterms:W3CDTF">2026-07-06T16:20:19Z</dcterms:modified>
</cp:coreProperties>
</file>